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cal_SJohns_lighti\INetCache\Content.Outlook\IIDM0ZLI\"/>
    </mc:Choice>
  </mc:AlternateContent>
  <xr:revisionPtr revIDLastSave="0" documentId="13_ncr:1_{E81E99BE-66A1-41A8-ACF6-FDC79C0BAB76}" xr6:coauthVersionLast="45" xr6:coauthVersionMax="45" xr10:uidLastSave="{00000000-0000-0000-0000-000000000000}"/>
  <bookViews>
    <workbookView xWindow="-23148" yWindow="-84" windowWidth="23256" windowHeight="12576" xr2:uid="{2DD2B125-770A-49D2-9FA7-7D0228B3F6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1" l="1"/>
  <c r="H110" i="1" s="1"/>
  <c r="H102" i="1"/>
  <c r="G48" i="1"/>
  <c r="H41" i="1"/>
  <c r="H32" i="1"/>
  <c r="H42" i="1" s="1"/>
  <c r="H1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2B943E4-52D1-4995-90DC-5E279FB65B4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A5478D16-13B3-4CC3-860C-51A1FBC477A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A0F21483-6E0B-4E6F-A707-2AA003C2D6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8DAC8022-8B97-4B1E-BDE7-9232398856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51F44CE3-4482-43D4-B71A-EC98D30863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7823EBDD-8DDE-4744-8938-6B9216C229C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5145D3C-B2E1-4617-BD27-EB266F857CD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1B0D458C-9DAA-4842-81D4-4F93670A374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87C0D5B0-5982-4ABC-A160-4F6AE101885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sharedStrings.xml><?xml version="1.0" encoding="utf-8"?>
<sst xmlns="http://schemas.openxmlformats.org/spreadsheetml/2006/main" count="93" uniqueCount="56">
  <si>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</si>
  <si>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</si>
  <si>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</si>
  <si>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</si>
  <si>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</si>
  <si>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</si>
  <si>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</si>
  <si>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</si>
  <si>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</si>
  <si>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</si>
  <si>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</si>
  <si>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</si>
  <si>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</si>
  <si>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210120-101</t>
  </si>
  <si>
    <t>Carter Mill Way</t>
  </si>
  <si>
    <t>02002</t>
  </si>
  <si>
    <t>Colonial &amp; Pole #16 LED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</si>
  <si>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</si>
  <si>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</si>
  <si>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</si>
  <si>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</si>
  <si>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</si>
  <si>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</si>
  <si>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</si>
  <si>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</si>
  <si>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</si>
  <si>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Rectilinear &amp; Pole #19 LED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</si>
  <si>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</si>
  <si>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</si>
  <si>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</si>
  <si>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</si>
  <si>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</si>
  <si>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</si>
  <si>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</si>
  <si>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</si>
  <si>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</si>
  <si>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</si>
  <si>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</si>
  <si>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</si>
  <si>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16' Gray Fiberglass</t>
  </si>
  <si>
    <t>210212-104</t>
  </si>
  <si>
    <t>Diamondback Drive</t>
  </si>
  <si>
    <t>12005</t>
  </si>
  <si>
    <t>Cobra-Head &amp; Pole #23 LED</t>
  </si>
  <si>
    <t>Per Dan Sanayi</t>
  </si>
  <si>
    <t>Omega Drive</t>
  </si>
  <si>
    <t>15029</t>
  </si>
  <si>
    <t>ADDITIONAL ITEMS</t>
  </si>
  <si>
    <t xml:space="preserve">            </t>
  </si>
  <si>
    <t>Retrofitting Existing Foundation, EA</t>
  </si>
  <si>
    <t>TOTAL: PAGE 1 of 2</t>
  </si>
  <si>
    <t>PAGE 2 of 2</t>
  </si>
  <si>
    <t>FIXTURE ONLY</t>
  </si>
  <si>
    <t>TOTAL: PAGE 2 of 2</t>
  </si>
  <si>
    <t>INVOICE TOTAL</t>
  </si>
  <si>
    <t>30' Round Tapered Aluminum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</si>
</sst>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44" fontId="12" fillId="0" borderId="1" xfId="3" applyFont="1" applyFill="1" applyBorder="1" applyAlignment="1">
      <alignment horizontal="right" vertical="center"/>
    </xf>
    <xf numFmtId="0" fontId="11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9" fillId="0" borderId="1" xfId="0" applyFont="1" applyBorder="1"/>
    <xf numFmtId="44" fontId="0" fillId="0" borderId="1" xfId="1" applyFont="1" applyBorder="1"/>
    <xf numFmtId="44" fontId="4" fillId="0" borderId="6" xfId="3" applyFont="1" applyBorder="1"/>
    <xf numFmtId="44" fontId="5" fillId="0" borderId="7" xfId="3" applyFont="1" applyBorder="1"/>
    <xf numFmtId="0" fontId="10" fillId="0" borderId="1" xfId="2" applyFont="1" applyBorder="1" applyAlignment="1">
      <alignment horizontal="center"/>
    </xf>
    <xf numFmtId="0" fontId="1" fillId="0" borderId="1" xfId="4" applyBorder="1" applyAlignment="1">
      <alignment horizontal="left" vertical="center" wrapText="1"/>
    </xf>
    <xf numFmtId="44" fontId="12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</cellXfs>
  <cellStyles count="5">
    <cellStyle name="Currency" xfId="1" builtinId="4"/>
    <cellStyle name="Currency 3" xfId="3" xr:uid="{7CC442B1-CD4E-4FC3-A3FE-6A01C3AFC103}"/>
    <cellStyle name="Normal" xfId="0" builtinId="0"/>
    <cellStyle name="Normal 2" xfId="4" xr:uid="{8C19F89E-9361-459E-91E7-77A9E9FE6AE6}"/>
    <cellStyle name="Normal 5" xfId="2" xr:uid="{D14315D5-F586-44A8-853F-334F4209226A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41</xdr:row>
      <xdr:rowOff>76201</xdr:rowOff>
    </xdr:from>
    <xdr:to>
      <xdr:col>2</xdr:col>
      <xdr:colOff>62865</xdr:colOff>
      <xdr:row>49</xdr:row>
      <xdr:rowOff>45720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8FB5A7-A67C-44D4-9893-D82AD8CAB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8374381"/>
          <a:ext cx="1891665" cy="1478279"/>
        </a:xfrm>
        <a:prstGeom prst="rect">
          <a:avLst/>
        </a:prstGeom>
      </xdr:spPr>
    </xdr:pic>
    <xdr:clientData/>
  </xdr:twoCellAnchor>
  <xdr:twoCellAnchor editAs="oneCell">
    <xdr:from>
      <xdr:col>0</xdr:col>
      <xdr:colOff>156212</xdr:colOff>
      <xdr:row>0</xdr:row>
      <xdr:rowOff>1</xdr:rowOff>
    </xdr:from>
    <xdr:to>
      <xdr:col>2</xdr:col>
      <xdr:colOff>167640</xdr:colOff>
      <xdr:row>5</xdr:row>
      <xdr:rowOff>91441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6CBA94-F393-4896-9012-7C4CDAC7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2" y="1"/>
          <a:ext cx="1855468" cy="1417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7059C-56D5-49D5-A7F7-FA3202A945F5}">
  <dimension ref="A1:N118"/>
  <sheetViews>
    <sheetView tabSelected="1" workbookViewId="0">
      <selection activeCell="C4" sqref="C4"/>
    </sheetView>
  </sheetViews>
  <sheetFormatPr defaultColWidth="9.109375" defaultRowHeight="14.4" x14ac:dyDescent="0.3"/>
  <cols>
    <col min="1" max="1" width="7.88671875" style="2" customWidth="1"/>
    <col min="2" max="2" width="19" style="2" customWidth="1"/>
    <col min="3" max="3" width="22.33203125" style="2" customWidth="1"/>
    <col min="4" max="4" width="10.88671875" style="2" customWidth="1"/>
    <col min="5" max="5" width="12" style="2" customWidth="1"/>
    <col min="6" max="6" width="9.33203125" style="2" customWidth="1"/>
    <col min="7" max="7" width="32.33203125" style="2" customWidth="1"/>
    <col min="8" max="8" width="15.6640625" style="2" customWidth="1"/>
    <col min="9" max="9" width="12.44140625" style="2" customWidth="1"/>
    <col min="10" max="10" width="40.109375" style="2" customWidth="1"/>
    <col min="11" max="16384" width="9.109375" style="2"/>
  </cols>
  <sheetData>
    <row r="1" spans="1:14" ht="47.25" customHeight="1" x14ac:dyDescent="0.3">
      <c r="A1" s="74" t="s">
        <v>0</v>
      </c>
      <c r="B1" s="74"/>
      <c r="C1" s="74"/>
      <c r="D1" s="74"/>
      <c r="E1" s="74"/>
      <c r="F1" s="74"/>
      <c r="G1" s="74"/>
      <c r="H1" s="74"/>
      <c r="I1" s="1"/>
      <c r="K1" s="1"/>
      <c r="L1" s="1"/>
    </row>
    <row r="2" spans="1:14" x14ac:dyDescent="0.3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3">
      <c r="A3" s="3"/>
      <c r="B3" s="1"/>
      <c r="C3" s="1"/>
      <c r="D3" s="4"/>
      <c r="E3" s="76" t="s">
        <v>1</v>
      </c>
      <c r="F3" s="76"/>
      <c r="G3" s="7">
        <v>44243</v>
      </c>
      <c r="H3" s="6"/>
      <c r="I3" s="1"/>
      <c r="K3" s="1"/>
      <c r="L3" s="1"/>
    </row>
    <row r="4" spans="1:14" x14ac:dyDescent="0.3">
      <c r="A4" s="3"/>
      <c r="B4" s="1"/>
      <c r="C4" s="1"/>
      <c r="D4" s="4"/>
      <c r="E4" s="71" t="s">
        <v>2</v>
      </c>
      <c r="F4" s="71"/>
      <c r="G4" s="8"/>
      <c r="H4" s="6"/>
      <c r="I4" s="1"/>
      <c r="K4" s="1"/>
      <c r="L4" s="1"/>
    </row>
    <row r="5" spans="1:14" x14ac:dyDescent="0.3">
      <c r="A5" s="3"/>
      <c r="B5" s="1"/>
      <c r="C5" s="1"/>
      <c r="D5" s="4"/>
      <c r="E5" s="9"/>
      <c r="F5" s="9"/>
      <c r="G5" s="10"/>
      <c r="H5" s="11" t="s">
        <v>3</v>
      </c>
      <c r="I5" s="11"/>
      <c r="K5" s="1"/>
      <c r="L5" s="1"/>
    </row>
    <row r="6" spans="1:14" x14ac:dyDescent="0.3">
      <c r="A6" s="12"/>
      <c r="B6" s="72" t="s">
        <v>4</v>
      </c>
      <c r="C6" s="72"/>
      <c r="D6" s="72"/>
      <c r="E6" s="72"/>
      <c r="F6" s="72"/>
      <c r="G6" s="72"/>
      <c r="H6" s="72"/>
      <c r="I6" s="1"/>
      <c r="J6" s="1"/>
      <c r="K6" s="1"/>
      <c r="L6" s="1"/>
    </row>
    <row r="7" spans="1:14" ht="28.2" x14ac:dyDescent="0.3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17" t="s">
        <v>12</v>
      </c>
      <c r="J7" s="9"/>
      <c r="K7" s="9"/>
      <c r="M7" s="18"/>
    </row>
    <row r="8" spans="1:14" x14ac:dyDescent="0.3">
      <c r="A8" s="57">
        <v>1</v>
      </c>
      <c r="B8" s="59" t="s">
        <v>13</v>
      </c>
      <c r="C8" s="69" t="s">
        <v>14</v>
      </c>
      <c r="D8" s="61" t="s">
        <v>15</v>
      </c>
      <c r="E8" s="63">
        <v>44230</v>
      </c>
      <c r="F8" s="65">
        <v>37</v>
      </c>
      <c r="G8" s="55" t="s">
        <v>16</v>
      </c>
      <c r="H8" s="77">
        <v>987.73</v>
      </c>
      <c r="I8" s="67"/>
      <c r="J8" s="9"/>
      <c r="K8" s="9"/>
      <c r="L8" s="9"/>
      <c r="M8" s="19"/>
    </row>
    <row r="9" spans="1:14" x14ac:dyDescent="0.3">
      <c r="A9" s="58"/>
      <c r="B9" s="60"/>
      <c r="C9" s="70"/>
      <c r="D9" s="62"/>
      <c r="E9" s="64"/>
      <c r="F9" s="65"/>
      <c r="G9" s="55"/>
      <c r="H9" s="68"/>
      <c r="I9" s="68"/>
      <c r="J9" s="9"/>
      <c r="K9" s="19"/>
      <c r="L9" s="20"/>
    </row>
    <row r="10" spans="1:14" ht="15" customHeight="1" x14ac:dyDescent="0.3">
      <c r="A10" s="57">
        <v>2</v>
      </c>
      <c r="B10" s="59" t="s">
        <v>17</v>
      </c>
      <c r="C10" s="69" t="s">
        <v>18</v>
      </c>
      <c r="D10" s="61" t="s">
        <v>19</v>
      </c>
      <c r="E10" s="63">
        <v>44230</v>
      </c>
      <c r="F10" s="65">
        <v>37</v>
      </c>
      <c r="G10" s="55" t="s">
        <v>16</v>
      </c>
      <c r="H10" s="77">
        <v>987.73</v>
      </c>
      <c r="I10" s="67"/>
      <c r="J10" s="9"/>
      <c r="K10" s="19"/>
      <c r="L10" s="20"/>
    </row>
    <row r="11" spans="1:14" x14ac:dyDescent="0.3">
      <c r="A11" s="58"/>
      <c r="B11" s="60"/>
      <c r="C11" s="70"/>
      <c r="D11" s="62"/>
      <c r="E11" s="64"/>
      <c r="F11" s="65"/>
      <c r="G11" s="55"/>
      <c r="H11" s="68"/>
      <c r="I11" s="68"/>
      <c r="J11" s="9"/>
      <c r="K11" s="1"/>
      <c r="L11" s="1"/>
    </row>
    <row r="12" spans="1:14" x14ac:dyDescent="0.3">
      <c r="A12" s="57">
        <v>3</v>
      </c>
      <c r="B12" s="59" t="s">
        <v>20</v>
      </c>
      <c r="C12" s="69" t="s">
        <v>21</v>
      </c>
      <c r="D12" s="61" t="s">
        <v>22</v>
      </c>
      <c r="E12" s="63">
        <v>44230</v>
      </c>
      <c r="F12" s="65">
        <v>37</v>
      </c>
      <c r="G12" s="55" t="s">
        <v>16</v>
      </c>
      <c r="H12" s="77">
        <v>987.73</v>
      </c>
      <c r="I12" s="67"/>
      <c r="J12" s="9"/>
      <c r="K12" s="1"/>
      <c r="L12" s="1"/>
      <c r="M12" s="18"/>
      <c r="N12" s="18"/>
    </row>
    <row r="13" spans="1:14" x14ac:dyDescent="0.3">
      <c r="A13" s="58"/>
      <c r="B13" s="60"/>
      <c r="C13" s="70"/>
      <c r="D13" s="62"/>
      <c r="E13" s="64"/>
      <c r="F13" s="65"/>
      <c r="G13" s="55"/>
      <c r="H13" s="68"/>
      <c r="I13" s="68"/>
      <c r="J13" s="9"/>
      <c r="K13" s="1"/>
      <c r="L13" s="1"/>
      <c r="M13" s="19"/>
      <c r="N13" s="19"/>
    </row>
    <row r="14" spans="1:14" ht="15" customHeight="1" x14ac:dyDescent="0.3">
      <c r="A14" s="57">
        <v>4</v>
      </c>
      <c r="B14" s="59" t="s">
        <v>23</v>
      </c>
      <c r="C14" s="81" t="s">
        <v>24</v>
      </c>
      <c r="D14" s="61" t="s">
        <v>25</v>
      </c>
      <c r="E14" s="63">
        <v>44235</v>
      </c>
      <c r="F14" s="65">
        <v>41</v>
      </c>
      <c r="G14" s="55" t="s">
        <v>26</v>
      </c>
      <c r="H14" s="77">
        <v>3543.6</v>
      </c>
      <c r="I14" s="67"/>
      <c r="J14" s="9"/>
      <c r="K14" s="9"/>
    </row>
    <row r="15" spans="1:14" x14ac:dyDescent="0.3">
      <c r="A15" s="58"/>
      <c r="B15" s="60"/>
      <c r="C15" s="82"/>
      <c r="D15" s="62"/>
      <c r="E15" s="64"/>
      <c r="F15" s="65"/>
      <c r="G15" s="55"/>
      <c r="H15" s="68"/>
      <c r="I15" s="68"/>
      <c r="J15" s="9"/>
      <c r="K15" s="9"/>
    </row>
    <row r="16" spans="1:14" x14ac:dyDescent="0.3">
      <c r="A16" s="57">
        <v>5</v>
      </c>
      <c r="B16" s="59" t="s">
        <v>27</v>
      </c>
      <c r="C16" s="69" t="s">
        <v>28</v>
      </c>
      <c r="D16" s="61" t="s">
        <v>29</v>
      </c>
      <c r="E16" s="63">
        <v>44235</v>
      </c>
      <c r="F16" s="65">
        <v>41</v>
      </c>
      <c r="G16" s="55" t="s">
        <v>26</v>
      </c>
      <c r="H16" s="77">
        <v>3543.6</v>
      </c>
      <c r="I16" s="67"/>
      <c r="J16" s="9"/>
      <c r="K16" s="19"/>
      <c r="L16" s="20"/>
    </row>
    <row r="17" spans="1:13" x14ac:dyDescent="0.3">
      <c r="A17" s="58"/>
      <c r="B17" s="60"/>
      <c r="C17" s="70"/>
      <c r="D17" s="62"/>
      <c r="E17" s="64"/>
      <c r="F17" s="65"/>
      <c r="G17" s="55"/>
      <c r="H17" s="68"/>
      <c r="I17" s="68"/>
      <c r="J17" s="9"/>
      <c r="K17" s="19"/>
      <c r="L17" s="20"/>
      <c r="M17" s="18"/>
    </row>
    <row r="18" spans="1:13" ht="15" customHeight="1" x14ac:dyDescent="0.3">
      <c r="A18" s="57">
        <v>6</v>
      </c>
      <c r="B18" s="59" t="s">
        <v>30</v>
      </c>
      <c r="C18" s="69" t="s">
        <v>31</v>
      </c>
      <c r="D18" s="61" t="s">
        <v>32</v>
      </c>
      <c r="E18" s="63">
        <v>44235</v>
      </c>
      <c r="F18" s="65">
        <v>19</v>
      </c>
      <c r="G18" s="55" t="s">
        <v>55</v>
      </c>
      <c r="H18" s="66">
        <v>2231.54</v>
      </c>
      <c r="I18" s="67"/>
      <c r="J18" s="9"/>
      <c r="K18" s="9"/>
    </row>
    <row r="19" spans="1:13" x14ac:dyDescent="0.3">
      <c r="A19" s="58"/>
      <c r="B19" s="60"/>
      <c r="C19" s="70"/>
      <c r="D19" s="62"/>
      <c r="E19" s="64"/>
      <c r="F19" s="65"/>
      <c r="G19" s="55"/>
      <c r="H19" s="65"/>
      <c r="I19" s="68"/>
      <c r="J19" s="9"/>
      <c r="K19" s="9"/>
    </row>
    <row r="20" spans="1:13" x14ac:dyDescent="0.3">
      <c r="A20" s="57">
        <v>7</v>
      </c>
      <c r="B20" s="59" t="s">
        <v>33</v>
      </c>
      <c r="C20" s="69" t="s">
        <v>34</v>
      </c>
      <c r="D20" s="61" t="s">
        <v>35</v>
      </c>
      <c r="E20" s="63">
        <v>44236</v>
      </c>
      <c r="F20" s="65">
        <v>37</v>
      </c>
      <c r="G20" s="55" t="s">
        <v>16</v>
      </c>
      <c r="H20" s="77">
        <v>987.73</v>
      </c>
      <c r="I20" s="1"/>
      <c r="J20" s="1"/>
      <c r="K20" s="1"/>
      <c r="L20" s="1"/>
    </row>
    <row r="21" spans="1:13" x14ac:dyDescent="0.3">
      <c r="A21" s="58"/>
      <c r="B21" s="60"/>
      <c r="C21" s="70"/>
      <c r="D21" s="62"/>
      <c r="E21" s="64"/>
      <c r="F21" s="65"/>
      <c r="G21" s="55"/>
      <c r="H21" s="68"/>
      <c r="I21" s="1"/>
      <c r="J21" s="1"/>
      <c r="K21" s="1"/>
      <c r="L21" s="1"/>
    </row>
    <row r="22" spans="1:13" x14ac:dyDescent="0.3">
      <c r="A22" s="57">
        <v>8</v>
      </c>
      <c r="B22" s="59" t="s">
        <v>36</v>
      </c>
      <c r="C22" s="69" t="s">
        <v>37</v>
      </c>
      <c r="D22" s="61" t="s">
        <v>38</v>
      </c>
      <c r="E22" s="63">
        <v>44237</v>
      </c>
      <c r="F22" s="65">
        <v>15</v>
      </c>
      <c r="G22" s="55" t="s">
        <v>39</v>
      </c>
      <c r="H22" s="66">
        <v>320.89</v>
      </c>
      <c r="I22" s="1"/>
      <c r="J22" s="1"/>
      <c r="K22" s="1"/>
      <c r="L22" s="1"/>
    </row>
    <row r="23" spans="1:13" x14ac:dyDescent="0.3">
      <c r="A23" s="58"/>
      <c r="B23" s="60"/>
      <c r="C23" s="70"/>
      <c r="D23" s="62"/>
      <c r="E23" s="64"/>
      <c r="F23" s="65"/>
      <c r="G23" s="55"/>
      <c r="H23" s="65"/>
      <c r="I23" s="1"/>
      <c r="J23" s="1"/>
      <c r="K23" s="1"/>
      <c r="L23" s="1"/>
    </row>
    <row r="24" spans="1:13" ht="15" customHeight="1" x14ac:dyDescent="0.3">
      <c r="A24" s="57">
        <v>4</v>
      </c>
      <c r="B24" s="59" t="s">
        <v>40</v>
      </c>
      <c r="C24" s="81" t="s">
        <v>41</v>
      </c>
      <c r="D24" s="61" t="s">
        <v>42</v>
      </c>
      <c r="E24" s="63">
        <v>44242</v>
      </c>
      <c r="F24" s="65">
        <v>38</v>
      </c>
      <c r="G24" s="55" t="s">
        <v>43</v>
      </c>
      <c r="H24" s="77">
        <v>2127.83</v>
      </c>
      <c r="I24" s="67"/>
      <c r="J24" s="9"/>
      <c r="K24" s="9"/>
    </row>
    <row r="25" spans="1:13" x14ac:dyDescent="0.3">
      <c r="A25" s="58"/>
      <c r="B25" s="60"/>
      <c r="C25" s="82"/>
      <c r="D25" s="62"/>
      <c r="E25" s="64"/>
      <c r="F25" s="65"/>
      <c r="G25" s="55"/>
      <c r="H25" s="68"/>
      <c r="I25" s="68"/>
      <c r="J25" s="9"/>
      <c r="K25" s="9"/>
    </row>
    <row r="26" spans="1:13" x14ac:dyDescent="0.3">
      <c r="A26" s="57">
        <v>10</v>
      </c>
      <c r="B26" s="59" t="s">
        <v>44</v>
      </c>
      <c r="C26" s="81" t="s">
        <v>45</v>
      </c>
      <c r="D26" s="61" t="s">
        <v>46</v>
      </c>
      <c r="E26" s="63">
        <v>44242</v>
      </c>
      <c r="F26" s="65">
        <v>38</v>
      </c>
      <c r="G26" s="55" t="s">
        <v>43</v>
      </c>
      <c r="H26" s="77">
        <v>2127.83</v>
      </c>
      <c r="I26" s="1"/>
      <c r="J26" s="1"/>
      <c r="K26" s="1"/>
      <c r="L26" s="1"/>
    </row>
    <row r="27" spans="1:13" x14ac:dyDescent="0.3">
      <c r="A27" s="58"/>
      <c r="B27" s="60"/>
      <c r="C27" s="82"/>
      <c r="D27" s="62"/>
      <c r="E27" s="64"/>
      <c r="F27" s="65"/>
      <c r="G27" s="55"/>
      <c r="H27" s="68"/>
      <c r="I27" s="1"/>
      <c r="J27" s="1"/>
      <c r="K27" s="1"/>
      <c r="L27" s="1"/>
    </row>
    <row r="28" spans="1:13" x14ac:dyDescent="0.3">
      <c r="A28" s="57">
        <v>11</v>
      </c>
      <c r="B28" s="59"/>
      <c r="C28" s="81"/>
      <c r="D28" s="61"/>
      <c r="E28" s="63"/>
      <c r="F28" s="65"/>
      <c r="G28" s="55"/>
      <c r="H28" s="77"/>
      <c r="I28" s="1"/>
      <c r="J28" s="1"/>
      <c r="K28" s="1"/>
      <c r="L28" s="1"/>
    </row>
    <row r="29" spans="1:13" x14ac:dyDescent="0.3">
      <c r="A29" s="58"/>
      <c r="B29" s="60"/>
      <c r="C29" s="82"/>
      <c r="D29" s="62"/>
      <c r="E29" s="64"/>
      <c r="F29" s="65"/>
      <c r="G29" s="55"/>
      <c r="H29" s="68"/>
      <c r="I29" s="1"/>
      <c r="J29" s="1"/>
      <c r="K29" s="1"/>
      <c r="L29" s="1"/>
    </row>
    <row r="30" spans="1:13" x14ac:dyDescent="0.3">
      <c r="A30" s="57">
        <v>12</v>
      </c>
      <c r="B30" s="78"/>
      <c r="C30" s="79"/>
      <c r="D30" s="80"/>
      <c r="E30" s="63"/>
      <c r="F30" s="65"/>
      <c r="G30" s="55"/>
      <c r="H30" s="77"/>
      <c r="I30" s="1"/>
      <c r="J30" s="1"/>
      <c r="K30" s="1"/>
      <c r="L30" s="1"/>
    </row>
    <row r="31" spans="1:13" x14ac:dyDescent="0.3">
      <c r="A31" s="58"/>
      <c r="B31" s="60"/>
      <c r="C31" s="70"/>
      <c r="D31" s="62"/>
      <c r="E31" s="64"/>
      <c r="F31" s="65"/>
      <c r="G31" s="55"/>
      <c r="H31" s="68"/>
      <c r="I31" s="1"/>
      <c r="J31" s="1"/>
      <c r="K31" s="1"/>
      <c r="L31" s="1"/>
    </row>
    <row r="32" spans="1:13" x14ac:dyDescent="0.3">
      <c r="A32" s="21"/>
      <c r="B32" s="22"/>
      <c r="C32" s="22"/>
      <c r="D32" s="23"/>
      <c r="E32" s="24"/>
      <c r="F32" s="24"/>
      <c r="G32" s="25"/>
      <c r="H32" s="26">
        <f>SUM(H8:H31)</f>
        <v>17846.21</v>
      </c>
      <c r="I32" s="1"/>
      <c r="J32" s="1"/>
      <c r="K32" s="1"/>
      <c r="L32" s="1"/>
    </row>
    <row r="33" spans="1:12" x14ac:dyDescent="0.3">
      <c r="A33" s="54" t="s">
        <v>47</v>
      </c>
      <c r="B33" s="54"/>
      <c r="C33" s="54"/>
      <c r="D33" s="54"/>
      <c r="E33" s="54"/>
      <c r="F33" s="54"/>
      <c r="G33" s="54"/>
      <c r="H33" s="54"/>
      <c r="I33" s="1"/>
      <c r="J33" s="1"/>
      <c r="K33" s="1"/>
      <c r="L33" s="1"/>
    </row>
    <row r="34" spans="1:12" ht="28.2" x14ac:dyDescent="0.3">
      <c r="A34" s="12"/>
      <c r="B34" s="13" t="s">
        <v>5</v>
      </c>
      <c r="C34" s="13" t="s">
        <v>6</v>
      </c>
      <c r="D34" s="14" t="s">
        <v>7</v>
      </c>
      <c r="E34" s="15" t="s">
        <v>8</v>
      </c>
      <c r="F34" s="13" t="s">
        <v>9</v>
      </c>
      <c r="G34" s="15" t="s">
        <v>10</v>
      </c>
      <c r="H34" s="27" t="s">
        <v>11</v>
      </c>
      <c r="I34" s="1"/>
      <c r="J34" s="1" t="s">
        <v>48</v>
      </c>
      <c r="K34" s="1"/>
      <c r="L34" s="1"/>
    </row>
    <row r="35" spans="1:12" x14ac:dyDescent="0.3">
      <c r="A35" s="28">
        <v>1</v>
      </c>
      <c r="B35" s="29" t="s">
        <v>27</v>
      </c>
      <c r="C35" s="29" t="s">
        <v>28</v>
      </c>
      <c r="D35" s="30" t="s">
        <v>29</v>
      </c>
      <c r="E35" s="31">
        <v>44235</v>
      </c>
      <c r="F35" s="32">
        <v>5</v>
      </c>
      <c r="G35" s="33" t="s">
        <v>49</v>
      </c>
      <c r="H35" s="34">
        <v>325</v>
      </c>
      <c r="I35" s="1"/>
      <c r="K35" s="1"/>
      <c r="L35" s="1"/>
    </row>
    <row r="36" spans="1:12" x14ac:dyDescent="0.3">
      <c r="A36" s="28">
        <v>2</v>
      </c>
      <c r="B36" s="29" t="s">
        <v>30</v>
      </c>
      <c r="C36" s="29" t="s">
        <v>31</v>
      </c>
      <c r="D36" s="30" t="s">
        <v>32</v>
      </c>
      <c r="E36" s="31">
        <v>44235</v>
      </c>
      <c r="F36" s="32">
        <v>5</v>
      </c>
      <c r="G36" s="33" t="s">
        <v>49</v>
      </c>
      <c r="H36" s="34">
        <v>325</v>
      </c>
      <c r="I36" s="1"/>
      <c r="K36" s="1"/>
      <c r="L36" s="1"/>
    </row>
    <row r="37" spans="1:12" x14ac:dyDescent="0.3">
      <c r="A37" s="28">
        <v>3</v>
      </c>
      <c r="B37" s="29"/>
      <c r="C37" s="29"/>
      <c r="D37" s="30"/>
      <c r="E37" s="31"/>
      <c r="F37" s="32"/>
      <c r="G37" s="33"/>
      <c r="H37" s="34"/>
      <c r="I37" s="1"/>
      <c r="K37" s="1"/>
      <c r="L37" s="1"/>
    </row>
    <row r="38" spans="1:12" x14ac:dyDescent="0.3">
      <c r="A38" s="28">
        <v>4</v>
      </c>
      <c r="B38" s="29"/>
      <c r="C38" s="29"/>
      <c r="D38" s="30"/>
      <c r="E38" s="31"/>
      <c r="F38" s="32"/>
      <c r="G38" s="33"/>
      <c r="H38" s="34"/>
      <c r="I38" s="1"/>
      <c r="K38" s="1"/>
      <c r="L38" s="1"/>
    </row>
    <row r="39" spans="1:12" x14ac:dyDescent="0.3">
      <c r="A39" s="28">
        <v>5</v>
      </c>
      <c r="B39" s="29"/>
      <c r="C39" s="29"/>
      <c r="D39" s="30"/>
      <c r="E39" s="31"/>
      <c r="F39" s="35"/>
      <c r="G39" s="36"/>
      <c r="H39" s="37"/>
      <c r="I39" s="1"/>
      <c r="K39" s="1"/>
      <c r="L39" s="1"/>
    </row>
    <row r="40" spans="1:12" x14ac:dyDescent="0.3">
      <c r="A40" s="28"/>
      <c r="B40" s="29"/>
      <c r="C40" s="38"/>
      <c r="D40" s="30"/>
      <c r="E40" s="31"/>
      <c r="F40" s="39"/>
      <c r="G40" s="40"/>
      <c r="H40" s="37">
        <v>0</v>
      </c>
      <c r="I40" s="1"/>
      <c r="K40" s="1"/>
      <c r="L40" s="1"/>
    </row>
    <row r="41" spans="1:12" ht="15" thickBot="1" x14ac:dyDescent="0.35">
      <c r="A41" s="41"/>
      <c r="B41" s="42"/>
      <c r="C41" s="42"/>
      <c r="D41" s="43"/>
      <c r="E41" s="44"/>
      <c r="F41" s="44"/>
      <c r="G41" s="45"/>
      <c r="H41" s="46">
        <f>SUM(H35:H40)</f>
        <v>650</v>
      </c>
      <c r="I41" s="11"/>
      <c r="K41" s="1"/>
      <c r="L41" s="1"/>
    </row>
    <row r="42" spans="1:12" ht="15" thickBot="1" x14ac:dyDescent="0.35">
      <c r="A42" s="3"/>
      <c r="B42" s="1"/>
      <c r="C42" s="1"/>
      <c r="D42" s="4"/>
      <c r="E42" s="9"/>
      <c r="F42" s="9"/>
      <c r="G42" s="47" t="s">
        <v>50</v>
      </c>
      <c r="H42" s="48">
        <f>SUM(H41,H32)</f>
        <v>18496.21</v>
      </c>
      <c r="I42" s="1"/>
      <c r="J42" s="1"/>
      <c r="K42" s="1"/>
      <c r="L42" s="1"/>
    </row>
    <row r="43" spans="1:12" x14ac:dyDescent="0.3">
      <c r="A43" s="3"/>
      <c r="B43" s="1"/>
      <c r="C43" s="1"/>
      <c r="D43" s="4"/>
      <c r="E43" s="9"/>
      <c r="F43" s="9"/>
      <c r="G43" s="47"/>
      <c r="H43" s="49"/>
      <c r="I43" s="17"/>
      <c r="J43" s="9"/>
      <c r="K43" s="9"/>
      <c r="L43" s="9"/>
    </row>
    <row r="44" spans="1:12" x14ac:dyDescent="0.3">
      <c r="A44" s="3"/>
      <c r="B44" s="1"/>
      <c r="C44" s="1"/>
      <c r="D44" s="4"/>
      <c r="E44" s="9"/>
      <c r="F44" s="9"/>
      <c r="G44" s="10"/>
      <c r="H44" s="6"/>
      <c r="I44" s="67"/>
      <c r="J44" s="73"/>
      <c r="K44" s="9"/>
      <c r="L44" s="9"/>
    </row>
    <row r="45" spans="1:12" ht="17.399999999999999" x14ac:dyDescent="0.3">
      <c r="A45" s="74" t="s">
        <v>0</v>
      </c>
      <c r="B45" s="74"/>
      <c r="C45" s="74"/>
      <c r="D45" s="74"/>
      <c r="E45" s="74"/>
      <c r="F45" s="74"/>
      <c r="G45" s="74"/>
      <c r="H45" s="74"/>
      <c r="I45" s="68"/>
      <c r="J45" s="73"/>
      <c r="K45" s="9"/>
      <c r="L45" s="9"/>
    </row>
    <row r="46" spans="1:12" x14ac:dyDescent="0.3">
      <c r="A46" s="3"/>
      <c r="B46" s="1"/>
      <c r="C46" s="1"/>
      <c r="D46" s="4"/>
      <c r="E46" s="1"/>
      <c r="F46" s="1"/>
      <c r="G46" s="5"/>
      <c r="H46" s="6"/>
      <c r="I46" s="67"/>
      <c r="J46" s="75"/>
      <c r="K46" s="9"/>
      <c r="L46" s="9"/>
    </row>
    <row r="47" spans="1:12" x14ac:dyDescent="0.3">
      <c r="A47" s="3"/>
      <c r="B47" s="1"/>
      <c r="C47" s="1"/>
      <c r="D47" s="4"/>
      <c r="E47" s="76" t="s">
        <v>1</v>
      </c>
      <c r="F47" s="76"/>
      <c r="G47" s="7">
        <v>44227</v>
      </c>
      <c r="H47" s="6"/>
      <c r="I47" s="68"/>
      <c r="J47" s="75"/>
      <c r="K47" s="9"/>
      <c r="L47" s="9"/>
    </row>
    <row r="48" spans="1:12" x14ac:dyDescent="0.3">
      <c r="A48" s="3"/>
      <c r="B48" s="1"/>
      <c r="C48" s="1"/>
      <c r="D48" s="4"/>
      <c r="E48" s="71" t="s">
        <v>2</v>
      </c>
      <c r="F48" s="71"/>
      <c r="G48" s="8">
        <f>G4</f>
        <v>0</v>
      </c>
      <c r="H48" s="6"/>
      <c r="I48" s="67"/>
      <c r="J48" s="9"/>
      <c r="K48" s="9"/>
      <c r="L48" s="9"/>
    </row>
    <row r="49" spans="1:12" x14ac:dyDescent="0.3">
      <c r="A49" s="3"/>
      <c r="B49" s="1"/>
      <c r="C49" s="1"/>
      <c r="D49" s="4"/>
      <c r="E49" s="9"/>
      <c r="F49" s="9"/>
      <c r="G49" s="10"/>
      <c r="H49" s="11" t="s">
        <v>51</v>
      </c>
      <c r="I49" s="68"/>
      <c r="J49" s="9"/>
      <c r="K49" s="9"/>
      <c r="L49" s="9"/>
    </row>
    <row r="50" spans="1:12" ht="15" customHeight="1" x14ac:dyDescent="0.3">
      <c r="A50" s="12"/>
      <c r="B50" s="72" t="s">
        <v>52</v>
      </c>
      <c r="C50" s="72"/>
      <c r="D50" s="72"/>
      <c r="E50" s="72"/>
      <c r="F50" s="72"/>
      <c r="G50" s="72"/>
      <c r="H50" s="72"/>
      <c r="I50" s="67"/>
      <c r="J50" s="73"/>
      <c r="K50" s="9"/>
      <c r="L50" s="9"/>
    </row>
    <row r="51" spans="1:12" ht="28.2" x14ac:dyDescent="0.3">
      <c r="A51" s="12"/>
      <c r="B51" s="13" t="s">
        <v>5</v>
      </c>
      <c r="C51" s="13" t="s">
        <v>6</v>
      </c>
      <c r="D51" s="14" t="s">
        <v>7</v>
      </c>
      <c r="E51" s="15" t="s">
        <v>8</v>
      </c>
      <c r="F51" s="13" t="s">
        <v>9</v>
      </c>
      <c r="G51" s="15" t="s">
        <v>10</v>
      </c>
      <c r="H51" s="16" t="s">
        <v>11</v>
      </c>
      <c r="I51" s="68"/>
      <c r="J51" s="73"/>
      <c r="K51" s="9"/>
      <c r="L51" s="9"/>
    </row>
    <row r="52" spans="1:12" ht="15" customHeight="1" x14ac:dyDescent="0.3">
      <c r="A52" s="57">
        <v>1</v>
      </c>
      <c r="B52" s="59"/>
      <c r="C52" s="69"/>
      <c r="D52" s="61"/>
      <c r="E52" s="63"/>
      <c r="F52" s="65"/>
      <c r="G52" s="55"/>
      <c r="H52" s="66"/>
      <c r="I52" s="67"/>
      <c r="K52" s="9"/>
      <c r="L52" s="9"/>
    </row>
    <row r="53" spans="1:12" x14ac:dyDescent="0.3">
      <c r="A53" s="58"/>
      <c r="B53" s="60"/>
      <c r="C53" s="70"/>
      <c r="D53" s="62"/>
      <c r="E53" s="64"/>
      <c r="F53" s="65"/>
      <c r="G53" s="55"/>
      <c r="H53" s="65"/>
      <c r="I53" s="68"/>
      <c r="K53" s="9"/>
      <c r="L53" s="9"/>
    </row>
    <row r="54" spans="1:12" ht="15" customHeight="1" x14ac:dyDescent="0.3">
      <c r="A54" s="57">
        <v>2</v>
      </c>
      <c r="B54" s="59"/>
      <c r="C54" s="69"/>
      <c r="D54" s="61"/>
      <c r="E54" s="63"/>
      <c r="F54" s="65"/>
      <c r="G54" s="55"/>
      <c r="H54" s="66"/>
      <c r="I54" s="67"/>
      <c r="J54" s="9"/>
      <c r="K54" s="9"/>
      <c r="L54" s="9"/>
    </row>
    <row r="55" spans="1:12" x14ac:dyDescent="0.3">
      <c r="A55" s="58"/>
      <c r="B55" s="60"/>
      <c r="C55" s="70"/>
      <c r="D55" s="62"/>
      <c r="E55" s="64"/>
      <c r="F55" s="65"/>
      <c r="G55" s="55"/>
      <c r="H55" s="65"/>
      <c r="I55" s="68"/>
      <c r="J55" s="9"/>
      <c r="K55" s="9"/>
      <c r="L55" s="9"/>
    </row>
    <row r="56" spans="1:12" ht="15" customHeight="1" x14ac:dyDescent="0.3">
      <c r="A56" s="57">
        <v>3</v>
      </c>
      <c r="B56" s="59"/>
      <c r="C56" s="69"/>
      <c r="D56" s="61"/>
      <c r="E56" s="63"/>
      <c r="F56" s="65"/>
      <c r="G56" s="55"/>
      <c r="H56" s="66"/>
      <c r="I56" s="67"/>
      <c r="J56" s="9"/>
      <c r="K56" s="9"/>
      <c r="L56" s="9"/>
    </row>
    <row r="57" spans="1:12" x14ac:dyDescent="0.3">
      <c r="A57" s="58"/>
      <c r="B57" s="60"/>
      <c r="C57" s="70"/>
      <c r="D57" s="62"/>
      <c r="E57" s="64"/>
      <c r="F57" s="65"/>
      <c r="G57" s="55"/>
      <c r="H57" s="65"/>
      <c r="I57" s="68"/>
      <c r="J57" s="9"/>
      <c r="K57" s="9"/>
      <c r="L57" s="9"/>
    </row>
    <row r="58" spans="1:12" ht="15" customHeight="1" x14ac:dyDescent="0.3">
      <c r="A58" s="57">
        <v>4</v>
      </c>
      <c r="B58" s="59"/>
      <c r="C58" s="59"/>
      <c r="D58" s="61"/>
      <c r="E58" s="63"/>
      <c r="F58" s="65"/>
      <c r="G58" s="55"/>
      <c r="H58" s="66"/>
      <c r="I58" s="67"/>
      <c r="J58" s="9"/>
      <c r="K58" s="9"/>
      <c r="L58" s="9"/>
    </row>
    <row r="59" spans="1:12" x14ac:dyDescent="0.3">
      <c r="A59" s="58"/>
      <c r="B59" s="60"/>
      <c r="C59" s="60"/>
      <c r="D59" s="62"/>
      <c r="E59" s="64"/>
      <c r="F59" s="65"/>
      <c r="G59" s="55"/>
      <c r="H59" s="65"/>
      <c r="I59" s="68"/>
      <c r="J59" s="9"/>
      <c r="K59" s="9"/>
      <c r="L59" s="9"/>
    </row>
    <row r="60" spans="1:12" x14ac:dyDescent="0.3">
      <c r="A60" s="57">
        <v>5</v>
      </c>
      <c r="B60" s="59"/>
      <c r="C60" s="59"/>
      <c r="D60" s="61"/>
      <c r="E60" s="63"/>
      <c r="F60" s="65"/>
      <c r="G60" s="55"/>
      <c r="H60" s="56">
        <v>0</v>
      </c>
      <c r="I60" s="65"/>
      <c r="J60" s="9"/>
      <c r="K60" s="9"/>
      <c r="L60" s="9"/>
    </row>
    <row r="61" spans="1:12" x14ac:dyDescent="0.3">
      <c r="A61" s="58"/>
      <c r="B61" s="60"/>
      <c r="C61" s="60"/>
      <c r="D61" s="62"/>
      <c r="E61" s="64"/>
      <c r="F61" s="65"/>
      <c r="G61" s="55"/>
      <c r="H61" s="56"/>
      <c r="I61" s="65"/>
      <c r="J61" s="9"/>
      <c r="K61" s="9"/>
      <c r="L61" s="9"/>
    </row>
    <row r="62" spans="1:12" x14ac:dyDescent="0.3">
      <c r="A62" s="57">
        <v>6</v>
      </c>
      <c r="B62" s="59"/>
      <c r="C62" s="59"/>
      <c r="D62" s="61"/>
      <c r="E62" s="63"/>
      <c r="F62" s="65"/>
      <c r="G62" s="55"/>
      <c r="H62" s="56">
        <v>0</v>
      </c>
      <c r="I62" s="65"/>
      <c r="J62" s="9"/>
      <c r="K62" s="9"/>
      <c r="L62" s="9"/>
    </row>
    <row r="63" spans="1:12" x14ac:dyDescent="0.3">
      <c r="A63" s="58"/>
      <c r="B63" s="60"/>
      <c r="C63" s="60"/>
      <c r="D63" s="62"/>
      <c r="E63" s="64"/>
      <c r="F63" s="65"/>
      <c r="G63" s="55"/>
      <c r="H63" s="56"/>
      <c r="I63" s="65"/>
      <c r="J63" s="9"/>
      <c r="K63" s="9"/>
      <c r="L63" s="9"/>
    </row>
    <row r="64" spans="1:12" x14ac:dyDescent="0.3">
      <c r="A64" s="57">
        <v>7</v>
      </c>
      <c r="B64" s="59"/>
      <c r="C64" s="59"/>
      <c r="D64" s="61"/>
      <c r="E64" s="63"/>
      <c r="F64" s="65"/>
      <c r="G64" s="55"/>
      <c r="H64" s="56">
        <v>0</v>
      </c>
      <c r="I64" s="65"/>
      <c r="J64" s="9"/>
      <c r="K64" s="9"/>
      <c r="L64" s="9"/>
    </row>
    <row r="65" spans="1:12" x14ac:dyDescent="0.3">
      <c r="A65" s="58"/>
      <c r="B65" s="60"/>
      <c r="C65" s="60"/>
      <c r="D65" s="62"/>
      <c r="E65" s="64"/>
      <c r="F65" s="65"/>
      <c r="G65" s="55"/>
      <c r="H65" s="56"/>
      <c r="I65" s="65"/>
      <c r="J65" s="9"/>
      <c r="K65" s="9"/>
      <c r="L65" s="9"/>
    </row>
    <row r="66" spans="1:12" hidden="1" x14ac:dyDescent="0.3">
      <c r="A66" s="57">
        <v>8</v>
      </c>
      <c r="B66" s="59"/>
      <c r="C66" s="59"/>
      <c r="D66" s="61"/>
      <c r="E66" s="63"/>
      <c r="F66" s="65"/>
      <c r="G66" s="55"/>
      <c r="H66" s="56">
        <v>0</v>
      </c>
      <c r="I66" s="65"/>
      <c r="J66" s="9"/>
      <c r="K66" s="9"/>
      <c r="L66" s="9"/>
    </row>
    <row r="67" spans="1:12" hidden="1" x14ac:dyDescent="0.3">
      <c r="A67" s="58"/>
      <c r="B67" s="60"/>
      <c r="C67" s="60"/>
      <c r="D67" s="62"/>
      <c r="E67" s="64"/>
      <c r="F67" s="65"/>
      <c r="G67" s="55"/>
      <c r="H67" s="56"/>
      <c r="I67" s="65"/>
      <c r="J67" s="9"/>
      <c r="K67" s="9"/>
      <c r="L67" s="9"/>
    </row>
    <row r="68" spans="1:12" hidden="1" x14ac:dyDescent="0.3">
      <c r="A68" s="57">
        <v>9</v>
      </c>
      <c r="B68" s="59"/>
      <c r="C68" s="59"/>
      <c r="D68" s="61"/>
      <c r="E68" s="63"/>
      <c r="F68" s="65"/>
      <c r="G68" s="55"/>
      <c r="H68" s="56">
        <v>0</v>
      </c>
      <c r="I68" s="65"/>
      <c r="J68" s="9"/>
      <c r="K68" s="9"/>
      <c r="L68" s="9"/>
    </row>
    <row r="69" spans="1:12" hidden="1" x14ac:dyDescent="0.3">
      <c r="A69" s="58"/>
      <c r="B69" s="60"/>
      <c r="C69" s="60"/>
      <c r="D69" s="62"/>
      <c r="E69" s="64"/>
      <c r="F69" s="65"/>
      <c r="G69" s="55"/>
      <c r="H69" s="56"/>
      <c r="I69" s="65"/>
      <c r="J69" s="9"/>
      <c r="K69" s="9"/>
      <c r="L69" s="9"/>
    </row>
    <row r="70" spans="1:12" hidden="1" x14ac:dyDescent="0.3">
      <c r="A70" s="57">
        <v>10</v>
      </c>
      <c r="B70" s="59"/>
      <c r="C70" s="59"/>
      <c r="D70" s="61"/>
      <c r="E70" s="63"/>
      <c r="F70" s="65"/>
      <c r="G70" s="55"/>
      <c r="H70" s="56">
        <v>0</v>
      </c>
      <c r="I70" s="65"/>
      <c r="J70" s="9"/>
      <c r="K70" s="1"/>
      <c r="L70" s="1"/>
    </row>
    <row r="71" spans="1:12" hidden="1" x14ac:dyDescent="0.3">
      <c r="A71" s="58"/>
      <c r="B71" s="60"/>
      <c r="C71" s="60"/>
      <c r="D71" s="62"/>
      <c r="E71" s="64"/>
      <c r="F71" s="65"/>
      <c r="G71" s="55"/>
      <c r="H71" s="56"/>
      <c r="I71" s="65"/>
      <c r="J71" s="9"/>
      <c r="K71" s="1"/>
      <c r="L71" s="1"/>
    </row>
    <row r="72" spans="1:12" hidden="1" x14ac:dyDescent="0.3">
      <c r="A72" s="57">
        <v>11</v>
      </c>
      <c r="B72" s="59"/>
      <c r="C72" s="59"/>
      <c r="D72" s="61"/>
      <c r="E72" s="63"/>
      <c r="F72" s="65"/>
      <c r="G72" s="55"/>
      <c r="H72" s="56">
        <v>0</v>
      </c>
      <c r="I72" s="65"/>
      <c r="J72" s="9"/>
      <c r="K72" s="1"/>
      <c r="L72" s="1"/>
    </row>
    <row r="73" spans="1:12" hidden="1" x14ac:dyDescent="0.3">
      <c r="A73" s="58"/>
      <c r="B73" s="60"/>
      <c r="C73" s="60"/>
      <c r="D73" s="62"/>
      <c r="E73" s="64"/>
      <c r="F73" s="65"/>
      <c r="G73" s="55"/>
      <c r="H73" s="56"/>
      <c r="I73" s="65"/>
      <c r="J73" s="9"/>
      <c r="K73" s="1"/>
      <c r="L73" s="1"/>
    </row>
    <row r="74" spans="1:12" hidden="1" x14ac:dyDescent="0.3">
      <c r="A74" s="57">
        <v>12</v>
      </c>
      <c r="B74" s="59"/>
      <c r="C74" s="59"/>
      <c r="D74" s="61"/>
      <c r="E74" s="63"/>
      <c r="F74" s="65"/>
      <c r="G74" s="55"/>
      <c r="H74" s="56">
        <v>0</v>
      </c>
      <c r="I74" s="65"/>
      <c r="J74" s="9"/>
      <c r="K74" s="9"/>
      <c r="L74" s="9"/>
    </row>
    <row r="75" spans="1:12" hidden="1" x14ac:dyDescent="0.3">
      <c r="A75" s="58"/>
      <c r="B75" s="60"/>
      <c r="C75" s="60"/>
      <c r="D75" s="62"/>
      <c r="E75" s="64"/>
      <c r="F75" s="65"/>
      <c r="G75" s="55"/>
      <c r="H75" s="56"/>
      <c r="I75" s="65"/>
      <c r="J75" s="9"/>
      <c r="K75" s="9"/>
      <c r="L75" s="9"/>
    </row>
    <row r="76" spans="1:12" hidden="1" x14ac:dyDescent="0.3">
      <c r="A76" s="57">
        <v>13</v>
      </c>
      <c r="B76" s="59"/>
      <c r="C76" s="59"/>
      <c r="D76" s="61"/>
      <c r="E76" s="63"/>
      <c r="F76" s="65"/>
      <c r="G76" s="55"/>
      <c r="H76" s="56">
        <v>0</v>
      </c>
      <c r="I76" s="65"/>
      <c r="J76" s="9"/>
      <c r="K76" s="9"/>
      <c r="L76" s="9"/>
    </row>
    <row r="77" spans="1:12" hidden="1" x14ac:dyDescent="0.3">
      <c r="A77" s="58"/>
      <c r="B77" s="60"/>
      <c r="C77" s="60"/>
      <c r="D77" s="62"/>
      <c r="E77" s="64"/>
      <c r="F77" s="65"/>
      <c r="G77" s="55"/>
      <c r="H77" s="56"/>
      <c r="I77" s="65"/>
      <c r="J77" s="9"/>
      <c r="K77" s="9"/>
      <c r="L77" s="9"/>
    </row>
    <row r="78" spans="1:12" hidden="1" x14ac:dyDescent="0.3">
      <c r="A78" s="57">
        <v>14</v>
      </c>
      <c r="B78" s="63"/>
      <c r="C78" s="59"/>
      <c r="D78" s="61"/>
      <c r="E78" s="63"/>
      <c r="F78" s="65"/>
      <c r="G78" s="55"/>
      <c r="H78" s="56">
        <v>0</v>
      </c>
      <c r="I78" s="65"/>
      <c r="J78" s="9"/>
      <c r="K78" s="9"/>
      <c r="L78" s="9"/>
    </row>
    <row r="79" spans="1:12" hidden="1" x14ac:dyDescent="0.3">
      <c r="A79" s="58"/>
      <c r="B79" s="64"/>
      <c r="C79" s="60"/>
      <c r="D79" s="62"/>
      <c r="E79" s="64"/>
      <c r="F79" s="65"/>
      <c r="G79" s="55"/>
      <c r="H79" s="56"/>
      <c r="I79" s="65"/>
      <c r="J79" s="9"/>
      <c r="K79" s="9"/>
      <c r="L79" s="9"/>
    </row>
    <row r="80" spans="1:12" hidden="1" x14ac:dyDescent="0.3">
      <c r="A80" s="57">
        <v>15</v>
      </c>
      <c r="B80" s="59"/>
      <c r="C80" s="59"/>
      <c r="D80" s="61"/>
      <c r="E80" s="63"/>
      <c r="F80" s="65"/>
      <c r="G80" s="55"/>
      <c r="H80" s="56">
        <v>0</v>
      </c>
      <c r="I80" s="65"/>
      <c r="J80" s="9"/>
      <c r="K80" s="9"/>
      <c r="L80" s="9"/>
    </row>
    <row r="81" spans="1:12" hidden="1" x14ac:dyDescent="0.3">
      <c r="A81" s="58"/>
      <c r="B81" s="60"/>
      <c r="C81" s="60"/>
      <c r="D81" s="62"/>
      <c r="E81" s="64"/>
      <c r="F81" s="65"/>
      <c r="G81" s="55"/>
      <c r="H81" s="56"/>
      <c r="I81" s="65"/>
      <c r="J81" s="9"/>
      <c r="K81" s="9"/>
      <c r="L81" s="9"/>
    </row>
    <row r="82" spans="1:12" hidden="1" x14ac:dyDescent="0.3">
      <c r="A82" s="57">
        <v>16</v>
      </c>
      <c r="B82" s="59"/>
      <c r="C82" s="59"/>
      <c r="D82" s="61"/>
      <c r="E82" s="63"/>
      <c r="F82" s="65"/>
      <c r="G82" s="55"/>
      <c r="H82" s="56">
        <v>0</v>
      </c>
      <c r="I82" s="65"/>
      <c r="J82" s="9"/>
      <c r="K82" s="9"/>
      <c r="L82" s="9"/>
    </row>
    <row r="83" spans="1:12" hidden="1" x14ac:dyDescent="0.3">
      <c r="A83" s="58"/>
      <c r="B83" s="60"/>
      <c r="C83" s="60"/>
      <c r="D83" s="62"/>
      <c r="E83" s="64"/>
      <c r="F83" s="65"/>
      <c r="G83" s="55"/>
      <c r="H83" s="56"/>
      <c r="I83" s="65"/>
      <c r="J83" s="9"/>
      <c r="K83" s="9"/>
      <c r="L83" s="9"/>
    </row>
    <row r="84" spans="1:12" hidden="1" x14ac:dyDescent="0.3">
      <c r="A84" s="57">
        <v>17</v>
      </c>
      <c r="B84" s="59"/>
      <c r="C84" s="59"/>
      <c r="D84" s="61"/>
      <c r="E84" s="63"/>
      <c r="F84" s="65"/>
      <c r="G84" s="55"/>
      <c r="H84" s="56">
        <v>0</v>
      </c>
      <c r="I84" s="65"/>
      <c r="J84" s="9"/>
      <c r="K84" s="9"/>
      <c r="L84" s="9"/>
    </row>
    <row r="85" spans="1:12" hidden="1" x14ac:dyDescent="0.3">
      <c r="A85" s="58"/>
      <c r="B85" s="60"/>
      <c r="C85" s="60"/>
      <c r="D85" s="62"/>
      <c r="E85" s="64"/>
      <c r="F85" s="65"/>
      <c r="G85" s="55"/>
      <c r="H85" s="56"/>
      <c r="I85" s="65"/>
      <c r="J85" s="9"/>
      <c r="K85" s="9"/>
      <c r="L85" s="9"/>
    </row>
    <row r="86" spans="1:12" hidden="1" x14ac:dyDescent="0.3">
      <c r="A86" s="57">
        <v>18</v>
      </c>
      <c r="B86" s="59"/>
      <c r="C86" s="59"/>
      <c r="D86" s="61"/>
      <c r="E86" s="63"/>
      <c r="F86" s="65"/>
      <c r="G86" s="55"/>
      <c r="H86" s="56">
        <v>0</v>
      </c>
      <c r="I86" s="65"/>
      <c r="J86" s="9"/>
      <c r="K86" s="9"/>
      <c r="L86" s="9"/>
    </row>
    <row r="87" spans="1:12" hidden="1" x14ac:dyDescent="0.3">
      <c r="A87" s="58"/>
      <c r="B87" s="60"/>
      <c r="C87" s="60"/>
      <c r="D87" s="62"/>
      <c r="E87" s="64"/>
      <c r="F87" s="65"/>
      <c r="G87" s="55"/>
      <c r="H87" s="56"/>
      <c r="I87" s="65"/>
      <c r="J87" s="9"/>
      <c r="K87" s="9"/>
      <c r="L87" s="9"/>
    </row>
    <row r="88" spans="1:12" hidden="1" x14ac:dyDescent="0.3">
      <c r="A88" s="57">
        <v>19</v>
      </c>
      <c r="B88" s="59"/>
      <c r="C88" s="59"/>
      <c r="D88" s="61"/>
      <c r="E88" s="63"/>
      <c r="F88" s="65"/>
      <c r="G88" s="55"/>
      <c r="H88" s="56">
        <v>0</v>
      </c>
      <c r="I88" s="65"/>
      <c r="J88" s="9"/>
      <c r="K88" s="9"/>
      <c r="L88" s="9"/>
    </row>
    <row r="89" spans="1:12" hidden="1" x14ac:dyDescent="0.3">
      <c r="A89" s="58"/>
      <c r="B89" s="60"/>
      <c r="C89" s="60"/>
      <c r="D89" s="62"/>
      <c r="E89" s="64"/>
      <c r="F89" s="65"/>
      <c r="G89" s="55"/>
      <c r="H89" s="56"/>
      <c r="I89" s="65"/>
      <c r="J89" s="9"/>
      <c r="K89" s="9"/>
      <c r="L89" s="9"/>
    </row>
    <row r="90" spans="1:12" hidden="1" x14ac:dyDescent="0.3">
      <c r="A90" s="57">
        <v>20</v>
      </c>
      <c r="B90" s="59"/>
      <c r="C90" s="59"/>
      <c r="D90" s="61"/>
      <c r="E90" s="63"/>
      <c r="F90" s="65"/>
      <c r="G90" s="55"/>
      <c r="H90" s="56">
        <v>0</v>
      </c>
      <c r="I90" s="65"/>
      <c r="J90" s="9"/>
      <c r="K90" s="9"/>
      <c r="L90" s="9"/>
    </row>
    <row r="91" spans="1:12" hidden="1" x14ac:dyDescent="0.3">
      <c r="A91" s="58"/>
      <c r="B91" s="60"/>
      <c r="C91" s="60"/>
      <c r="D91" s="62"/>
      <c r="E91" s="64"/>
      <c r="F91" s="65"/>
      <c r="G91" s="55"/>
      <c r="H91" s="56"/>
      <c r="I91" s="65"/>
      <c r="J91" s="9"/>
      <c r="K91" s="9"/>
      <c r="L91" s="9"/>
    </row>
    <row r="92" spans="1:12" hidden="1" x14ac:dyDescent="0.3">
      <c r="A92" s="57">
        <v>21</v>
      </c>
      <c r="B92" s="63"/>
      <c r="C92" s="59"/>
      <c r="D92" s="61"/>
      <c r="E92" s="63"/>
      <c r="F92" s="65"/>
      <c r="G92" s="55"/>
      <c r="H92" s="56">
        <v>0</v>
      </c>
      <c r="I92" s="1"/>
      <c r="J92" s="9"/>
      <c r="K92" s="1"/>
      <c r="L92" s="1"/>
    </row>
    <row r="93" spans="1:12" hidden="1" x14ac:dyDescent="0.3">
      <c r="A93" s="58"/>
      <c r="B93" s="60"/>
      <c r="C93" s="60"/>
      <c r="D93" s="62"/>
      <c r="E93" s="64"/>
      <c r="F93" s="65"/>
      <c r="G93" s="55"/>
      <c r="H93" s="56"/>
      <c r="I93" s="1"/>
      <c r="J93" s="9"/>
      <c r="K93" s="1"/>
      <c r="L93" s="1"/>
    </row>
    <row r="94" spans="1:12" x14ac:dyDescent="0.3">
      <c r="A94" s="57">
        <v>22</v>
      </c>
      <c r="B94" s="59"/>
      <c r="C94" s="59"/>
      <c r="D94" s="61"/>
      <c r="E94" s="63"/>
      <c r="F94" s="65"/>
      <c r="G94" s="55"/>
      <c r="H94" s="56">
        <v>0</v>
      </c>
      <c r="I94" s="1"/>
      <c r="J94" s="9"/>
      <c r="K94" s="1"/>
      <c r="L94" s="1"/>
    </row>
    <row r="95" spans="1:12" x14ac:dyDescent="0.3">
      <c r="A95" s="58"/>
      <c r="B95" s="60"/>
      <c r="C95" s="60"/>
      <c r="D95" s="62"/>
      <c r="E95" s="64"/>
      <c r="F95" s="65"/>
      <c r="G95" s="55"/>
      <c r="H95" s="56"/>
      <c r="I95" s="1"/>
      <c r="J95" s="1"/>
      <c r="K95" s="1"/>
      <c r="L95" s="1"/>
    </row>
    <row r="96" spans="1:12" x14ac:dyDescent="0.3">
      <c r="A96" s="57">
        <v>23</v>
      </c>
      <c r="B96" s="59"/>
      <c r="C96" s="59"/>
      <c r="D96" s="61"/>
      <c r="E96" s="63"/>
      <c r="F96" s="65"/>
      <c r="G96" s="55"/>
      <c r="H96" s="56">
        <v>0</v>
      </c>
      <c r="I96" s="1"/>
      <c r="J96" s="1"/>
      <c r="K96" s="1"/>
      <c r="L96" s="1"/>
    </row>
    <row r="97" spans="1:12" x14ac:dyDescent="0.3">
      <c r="A97" s="58"/>
      <c r="B97" s="60"/>
      <c r="C97" s="60"/>
      <c r="D97" s="62"/>
      <c r="E97" s="64"/>
      <c r="F97" s="65"/>
      <c r="G97" s="55"/>
      <c r="H97" s="56"/>
      <c r="I97" s="1"/>
      <c r="J97" s="1"/>
      <c r="K97" s="1"/>
      <c r="L97" s="1"/>
    </row>
    <row r="98" spans="1:12" x14ac:dyDescent="0.3">
      <c r="A98" s="57">
        <v>24</v>
      </c>
      <c r="B98" s="59"/>
      <c r="C98" s="59"/>
      <c r="D98" s="61"/>
      <c r="E98" s="63"/>
      <c r="F98" s="65"/>
      <c r="G98" s="55"/>
      <c r="H98" s="56">
        <v>0</v>
      </c>
      <c r="I98" s="1"/>
      <c r="J98" s="1"/>
      <c r="K98" s="1"/>
      <c r="L98" s="1"/>
    </row>
    <row r="99" spans="1:12" x14ac:dyDescent="0.3">
      <c r="A99" s="58"/>
      <c r="B99" s="60"/>
      <c r="C99" s="60"/>
      <c r="D99" s="62"/>
      <c r="E99" s="64"/>
      <c r="F99" s="65"/>
      <c r="G99" s="55"/>
      <c r="H99" s="56"/>
      <c r="I99" s="1"/>
      <c r="J99" s="1"/>
      <c r="K99" s="1"/>
      <c r="L99" s="1"/>
    </row>
    <row r="100" spans="1:12" x14ac:dyDescent="0.3">
      <c r="A100" s="57">
        <v>25</v>
      </c>
      <c r="B100" s="59"/>
      <c r="C100" s="59"/>
      <c r="D100" s="61"/>
      <c r="E100" s="63"/>
      <c r="F100" s="65"/>
      <c r="G100" s="55"/>
      <c r="H100" s="56">
        <v>0</v>
      </c>
      <c r="I100" s="1"/>
      <c r="J100" s="1"/>
      <c r="K100" s="1"/>
      <c r="L100" s="1"/>
    </row>
    <row r="101" spans="1:12" x14ac:dyDescent="0.3">
      <c r="A101" s="58"/>
      <c r="B101" s="60"/>
      <c r="C101" s="60"/>
      <c r="D101" s="62"/>
      <c r="E101" s="64"/>
      <c r="F101" s="65"/>
      <c r="G101" s="55"/>
      <c r="H101" s="56"/>
      <c r="I101" s="1"/>
      <c r="J101" s="1"/>
      <c r="K101" s="1"/>
      <c r="L101" s="1"/>
    </row>
    <row r="102" spans="1:12" x14ac:dyDescent="0.3">
      <c r="A102" s="21"/>
      <c r="B102" s="22"/>
      <c r="C102" s="22"/>
      <c r="D102" s="23"/>
      <c r="E102" s="24"/>
      <c r="F102" s="24"/>
      <c r="G102" s="25"/>
      <c r="H102" s="26">
        <f>SUM(H52:H101)</f>
        <v>0</v>
      </c>
      <c r="I102" s="1"/>
      <c r="J102" s="1"/>
      <c r="K102" s="1"/>
      <c r="L102" s="1"/>
    </row>
    <row r="103" spans="1:12" x14ac:dyDescent="0.3">
      <c r="A103" s="54" t="s">
        <v>47</v>
      </c>
      <c r="B103" s="54"/>
      <c r="C103" s="54"/>
      <c r="D103" s="54"/>
      <c r="E103" s="54"/>
      <c r="F103" s="54"/>
      <c r="G103" s="54"/>
      <c r="H103" s="54"/>
      <c r="I103" s="1"/>
      <c r="K103" s="1"/>
      <c r="L103" s="1"/>
    </row>
    <row r="104" spans="1:12" ht="28.2" x14ac:dyDescent="0.3">
      <c r="A104" s="12"/>
      <c r="B104" s="13" t="s">
        <v>5</v>
      </c>
      <c r="C104" s="13" t="s">
        <v>6</v>
      </c>
      <c r="D104" s="14" t="s">
        <v>7</v>
      </c>
      <c r="E104" s="15" t="s">
        <v>8</v>
      </c>
      <c r="F104" s="13" t="s">
        <v>9</v>
      </c>
      <c r="G104" s="15" t="s">
        <v>10</v>
      </c>
      <c r="H104" s="27" t="s">
        <v>11</v>
      </c>
      <c r="I104" s="1"/>
      <c r="K104" s="1"/>
      <c r="L104" s="1"/>
    </row>
    <row r="105" spans="1:12" x14ac:dyDescent="0.3">
      <c r="A105" s="28">
        <v>2</v>
      </c>
      <c r="B105" s="29"/>
      <c r="C105" s="29"/>
      <c r="D105" s="30"/>
      <c r="E105" s="31"/>
      <c r="F105" s="35"/>
      <c r="G105" s="50"/>
      <c r="H105" s="51"/>
      <c r="I105" s="1"/>
      <c r="K105" s="1"/>
      <c r="L105" s="1"/>
    </row>
    <row r="106" spans="1:12" x14ac:dyDescent="0.3">
      <c r="A106" s="28">
        <v>3</v>
      </c>
      <c r="B106" s="29"/>
      <c r="C106" s="29"/>
      <c r="D106" s="30"/>
      <c r="E106" s="31"/>
      <c r="F106" s="35"/>
      <c r="G106" s="50"/>
      <c r="H106" s="37"/>
      <c r="I106" s="1"/>
      <c r="K106" s="1"/>
      <c r="L106" s="1"/>
    </row>
    <row r="107" spans="1:12" x14ac:dyDescent="0.3">
      <c r="A107" s="28">
        <v>4</v>
      </c>
      <c r="B107" s="29"/>
      <c r="C107" s="29"/>
      <c r="D107" s="30"/>
      <c r="E107" s="31"/>
      <c r="F107" s="35"/>
      <c r="G107" s="50"/>
      <c r="H107" s="37"/>
      <c r="I107" s="1"/>
      <c r="K107" s="1"/>
      <c r="L107" s="1"/>
    </row>
    <row r="108" spans="1:12" x14ac:dyDescent="0.3">
      <c r="A108" s="28">
        <v>5</v>
      </c>
      <c r="B108" s="29"/>
      <c r="C108" s="29"/>
      <c r="D108" s="30"/>
      <c r="E108" s="31"/>
      <c r="F108" s="35"/>
      <c r="G108" s="50"/>
      <c r="H108" s="37"/>
      <c r="I108" s="1"/>
      <c r="K108" s="1"/>
      <c r="L108" s="1"/>
    </row>
    <row r="109" spans="1:12" ht="15" thickBot="1" x14ac:dyDescent="0.35">
      <c r="A109" s="41"/>
      <c r="B109" s="42"/>
      <c r="C109" s="42"/>
      <c r="D109" s="43"/>
      <c r="E109" s="44"/>
      <c r="F109" s="44"/>
      <c r="G109" s="45"/>
      <c r="H109" s="46">
        <f>SUM(H105:H108)</f>
        <v>0</v>
      </c>
    </row>
    <row r="110" spans="1:12" ht="15" thickBot="1" x14ac:dyDescent="0.35">
      <c r="A110" s="3"/>
      <c r="B110" s="1"/>
      <c r="C110" s="1"/>
      <c r="D110" s="4"/>
      <c r="E110" s="9"/>
      <c r="F110" s="9"/>
      <c r="G110" s="47" t="s">
        <v>53</v>
      </c>
      <c r="H110" s="48">
        <f>SUM(H109,H102)</f>
        <v>0</v>
      </c>
    </row>
    <row r="111" spans="1:12" ht="15" thickBot="1" x14ac:dyDescent="0.35">
      <c r="A111" s="3"/>
      <c r="B111" s="1"/>
      <c r="C111" s="1"/>
      <c r="D111" s="4"/>
      <c r="E111" s="9"/>
      <c r="F111" s="9"/>
      <c r="G111" s="10"/>
      <c r="H111" s="52"/>
    </row>
    <row r="112" spans="1:12" ht="15" thickBot="1" x14ac:dyDescent="0.35">
      <c r="A112" s="3"/>
      <c r="B112" s="1"/>
      <c r="C112" s="1"/>
      <c r="D112" s="4"/>
      <c r="E112" s="9"/>
      <c r="F112" s="9"/>
      <c r="G112" s="47" t="s">
        <v>54</v>
      </c>
      <c r="H112" s="53">
        <f>SUM(H110,H42)</f>
        <v>18496.21</v>
      </c>
    </row>
    <row r="113" spans="1:8" x14ac:dyDescent="0.3">
      <c r="A113" s="3"/>
      <c r="B113" s="1"/>
      <c r="C113" s="1"/>
      <c r="D113" s="4"/>
      <c r="E113" s="9"/>
      <c r="F113" s="9"/>
      <c r="G113" s="10"/>
      <c r="H113" s="6"/>
    </row>
    <row r="114" spans="1:8" x14ac:dyDescent="0.3">
      <c r="A114" s="3"/>
      <c r="B114" s="1"/>
      <c r="C114" s="1"/>
      <c r="D114" s="4"/>
      <c r="E114" s="9"/>
      <c r="F114" s="9"/>
      <c r="G114" s="10"/>
      <c r="H114" s="6"/>
    </row>
    <row r="115" spans="1:8" x14ac:dyDescent="0.3">
      <c r="A115" s="3"/>
      <c r="B115" s="1"/>
      <c r="C115" s="1"/>
      <c r="D115" s="4"/>
      <c r="E115" s="9"/>
      <c r="F115" s="9"/>
      <c r="G115" s="10"/>
      <c r="H115" s="6"/>
    </row>
    <row r="116" spans="1:8" x14ac:dyDescent="0.3">
      <c r="A116" s="3"/>
      <c r="B116" s="1"/>
      <c r="C116" s="1"/>
      <c r="D116" s="4"/>
      <c r="E116" s="9"/>
      <c r="F116" s="9"/>
      <c r="G116" s="10"/>
      <c r="H116" s="6"/>
    </row>
    <row r="117" spans="1:8" x14ac:dyDescent="0.3">
      <c r="A117" s="3"/>
      <c r="B117" s="1"/>
      <c r="C117" s="1"/>
      <c r="D117" s="4"/>
      <c r="E117" s="9"/>
      <c r="F117" s="9"/>
      <c r="G117" s="10"/>
      <c r="H117" s="6"/>
    </row>
    <row r="118" spans="1:8" x14ac:dyDescent="0.3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Shelita Johnson</cp:lastModifiedBy>
  <dcterms:created xsi:type="dcterms:W3CDTF">2021-03-01T14:55:20Z</dcterms:created>
  <dcterms:modified xsi:type="dcterms:W3CDTF">2021-03-24T12:44:30Z</dcterms:modified>
</cp:coreProperties>
</file>